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getti CIS_Lecce" sheetId="1" r:id="rId4"/>
  </sheets>
  <definedNames/>
  <calcPr/>
  <extLst>
    <ext uri="GoogleSheetsCustomDataVersion2">
      <go:sheetsCustomData xmlns:go="http://customooxmlschemas.google.com/" r:id="rId5" roundtripDataChecksum="txoNairMU/pwfMO8dkhQoXYXGb8gxka800JrdPqa6p0="/>
    </ext>
  </extLst>
</workbook>
</file>

<file path=xl/sharedStrings.xml><?xml version="1.0" encoding="utf-8"?>
<sst xmlns="http://schemas.openxmlformats.org/spreadsheetml/2006/main" count="57" uniqueCount="33">
  <si>
    <t>DENOMINAZIONE INTERVENTO</t>
  </si>
  <si>
    <t>CUP</t>
  </si>
  <si>
    <t>IMPORTO A VALERE SUL CIS</t>
  </si>
  <si>
    <t>PRIORITA'</t>
  </si>
  <si>
    <t>AMBITO /SETTORE COMPETENTE</t>
  </si>
  <si>
    <t>STATO ATTUAZIONE AL 31/12/2025</t>
  </si>
  <si>
    <t>CIS_HUB DELL' INTERMODALITA'- POTENZIAMENTO FUNZIONALITA' DELL’AREA DELL’EX FORO BOARIO</t>
  </si>
  <si>
    <t>C81B22002140005</t>
  </si>
  <si>
    <t>ALTA</t>
  </si>
  <si>
    <t>Lavori Pubblici</t>
  </si>
  <si>
    <t>PROGETTAZIONE</t>
  </si>
  <si>
    <t>CIS_LA SPIAGGIA URBANA - LOTTO 1D - DARSENA DI SAN CATALDO</t>
  </si>
  <si>
    <t>C82H22000060005</t>
  </si>
  <si>
    <t>CIS_LA SPIAGGIA URBANA - LOTTO 1A - LUNGOMARE A. VESPUCCI (SAN CATALDO)</t>
  </si>
  <si>
    <t>C82H22000040005</t>
  </si>
  <si>
    <t>Urbanistica</t>
  </si>
  <si>
    <t>CIS_LA SPIAGGIA URBANA - LOTTO 1C - LUNGOMARE MARINAI D'ITALIA (SAN CATALDO)</t>
  </si>
  <si>
    <t>C87H20000840001</t>
  </si>
  <si>
    <t>DEFINIZIONE E STIPULA CONTRATTO</t>
  </si>
  <si>
    <t>CIS_LA SPIAGGIA URBANA - LOTTO 1B - LUNGOMARE CABOTO - GIARDINI DI ADRIANO</t>
  </si>
  <si>
    <t>C82H22000050005</t>
  </si>
  <si>
    <t>CIS_L'ECOMUSEO DELLE BONIFICHE - ECOMUSEO E RIQUALIFICAZIONE FUNZIONALE EX SCUOLA RURALE DI BORGO PIAVE LOTTO 2B</t>
  </si>
  <si>
    <t>C84J22000050005</t>
  </si>
  <si>
    <t>CIS_L'ECOMUSEO DELLE BONIFICHE - RIFUNZIONALIZZAZIONE DELL'APPRODO NELLA LOCALITA' MARINA LECCESE DI FRIGOLE LOTTO 2C</t>
  </si>
  <si>
    <t>C81I22000020005</t>
  </si>
  <si>
    <t>CIS_L'ECOMUSEO DELLE BONIFICHE- TRAMARETERRA - INFRASTRUTTURE VERDI LOTTO 2A</t>
  </si>
  <si>
    <t>C82H22000070005</t>
  </si>
  <si>
    <t>CIS_IL PARCO NATURALE ABITATO - LOTTO 3A - TORRE CHIANCA</t>
  </si>
  <si>
    <t>C82H22000520001</t>
  </si>
  <si>
    <t>CIS_IL PARCO NATURALE ABITATO - LOTTO 3B1 - CONCORSO INTERNAZIONALE DI PROGETTAZIONE PER LA RIGENERAZIONE DELLE MARINE DI TORRE RINALDA, SPIAGGIABELLA E TORRE CHIANCA</t>
  </si>
  <si>
    <t>C83I22000110001</t>
  </si>
  <si>
    <t>PREDISPOSIZIONE CAPITOLATO E BANDO DI GARA</t>
  </si>
  <si>
    <t>TOTALE INTERVENTI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</si>
</sst>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&quot;€&quot;"/>
  </numFmts>
  <fonts count="2">
    <font>
      <sz val="10.0"/>
      <color rgb="FF000000"/>
      <name val="Arial"/>
      <scheme val="minor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Font="1" applyNumberFormat="1"/>
    <xf borderId="0" fillId="0" fontId="1" numFmtId="0" xfId="0" applyAlignment="1" applyFont="1">
      <alignment shrinkToFit="0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55.75"/>
    <col customWidth="1" min="2" max="2" width="18.5"/>
    <col customWidth="1" min="3" max="3" width="18.13"/>
    <col customWidth="1" min="4" max="4" width="11.0"/>
    <col customWidth="1" min="5" max="5" width="27.25"/>
    <col customWidth="1" min="6" max="6" width="53.13"/>
    <col customWidth="1" min="7" max="26" width="11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5.75" customHeight="1">
      <c r="A2" s="1" t="s">
        <v>6</v>
      </c>
      <c r="B2" s="1" t="s">
        <v>7</v>
      </c>
      <c r="C2" s="2">
        <v>2.9E7</v>
      </c>
      <c r="D2" s="1" t="s">
        <v>8</v>
      </c>
      <c r="E2" s="1" t="s">
        <v>9</v>
      </c>
      <c r="F2" s="1" t="s">
        <v>10</v>
      </c>
    </row>
    <row r="3" ht="15.75" customHeight="1">
      <c r="A3" s="1" t="s">
        <v>11</v>
      </c>
      <c r="B3" s="1" t="s">
        <v>12</v>
      </c>
      <c r="C3" s="2">
        <v>5100000.0</v>
      </c>
      <c r="D3" s="1" t="s">
        <v>8</v>
      </c>
      <c r="E3" s="1" t="s">
        <v>9</v>
      </c>
      <c r="F3" s="1" t="s">
        <v>10</v>
      </c>
    </row>
    <row r="4" ht="15.75" customHeight="1">
      <c r="A4" s="1" t="s">
        <v>13</v>
      </c>
      <c r="B4" s="1" t="s">
        <v>14</v>
      </c>
      <c r="C4" s="2">
        <v>2800000.0</v>
      </c>
      <c r="D4" s="1" t="s">
        <v>8</v>
      </c>
      <c r="E4" s="1" t="s">
        <v>15</v>
      </c>
      <c r="F4" s="1" t="s">
        <v>10</v>
      </c>
    </row>
    <row r="5" ht="15.75" customHeight="1">
      <c r="A5" s="1" t="s">
        <v>16</v>
      </c>
      <c r="B5" s="1" t="s">
        <v>17</v>
      </c>
      <c r="C5" s="2">
        <v>1650000.0</v>
      </c>
      <c r="D5" s="1" t="s">
        <v>8</v>
      </c>
      <c r="E5" s="1" t="s">
        <v>9</v>
      </c>
      <c r="F5" s="1" t="s">
        <v>18</v>
      </c>
    </row>
    <row r="6" ht="15.75" customHeight="1">
      <c r="A6" s="1" t="s">
        <v>19</v>
      </c>
      <c r="B6" s="1" t="s">
        <v>20</v>
      </c>
      <c r="C6" s="2">
        <v>3220000.0</v>
      </c>
      <c r="D6" s="1" t="s">
        <v>8</v>
      </c>
      <c r="E6" s="1" t="s">
        <v>15</v>
      </c>
      <c r="F6" s="1" t="s">
        <v>10</v>
      </c>
    </row>
    <row r="7" ht="15.75" customHeight="1">
      <c r="A7" s="1" t="s">
        <v>21</v>
      </c>
      <c r="B7" s="1" t="s">
        <v>22</v>
      </c>
      <c r="C7" s="2">
        <v>1700000.0</v>
      </c>
      <c r="D7" s="1" t="s">
        <v>8</v>
      </c>
      <c r="E7" s="1" t="s">
        <v>9</v>
      </c>
      <c r="F7" s="1" t="s">
        <v>10</v>
      </c>
    </row>
    <row r="8" ht="15.75" customHeight="1">
      <c r="A8" s="1" t="s">
        <v>23</v>
      </c>
      <c r="B8" s="1" t="s">
        <v>24</v>
      </c>
      <c r="C8" s="2">
        <v>3150000.0</v>
      </c>
      <c r="D8" s="1" t="s">
        <v>8</v>
      </c>
      <c r="E8" s="1" t="s">
        <v>9</v>
      </c>
      <c r="F8" s="1" t="s">
        <v>10</v>
      </c>
    </row>
    <row r="9" ht="15.75" customHeight="1">
      <c r="A9" s="1" t="s">
        <v>25</v>
      </c>
      <c r="B9" s="1" t="s">
        <v>26</v>
      </c>
      <c r="C9" s="2">
        <v>1300000.0</v>
      </c>
      <c r="D9" s="1" t="s">
        <v>8</v>
      </c>
      <c r="E9" s="1" t="s">
        <v>15</v>
      </c>
      <c r="F9" s="1" t="s">
        <v>10</v>
      </c>
    </row>
    <row r="10" ht="15.75" customHeight="1">
      <c r="A10" s="1" t="s">
        <v>27</v>
      </c>
      <c r="B10" s="1" t="s">
        <v>28</v>
      </c>
      <c r="C10" s="2">
        <v>1300000.0</v>
      </c>
      <c r="D10" s="1" t="s">
        <v>8</v>
      </c>
      <c r="E10" s="1" t="s">
        <v>15</v>
      </c>
      <c r="F10" s="1" t="s">
        <v>10</v>
      </c>
    </row>
    <row r="11" ht="15.75" customHeight="1">
      <c r="A11" s="1" t="s">
        <v>29</v>
      </c>
      <c r="B11" s="1" t="s">
        <v>30</v>
      </c>
      <c r="C11" s="2">
        <v>2411000.0</v>
      </c>
      <c r="D11" s="1" t="s">
        <v>8</v>
      </c>
      <c r="E11" s="1" t="s">
        <v>15</v>
      </c>
      <c r="F11" s="3" t="s">
        <v>31</v>
      </c>
    </row>
    <row r="12" ht="15.75" customHeight="1">
      <c r="A12" s="4" t="s">
        <v>32</v>
      </c>
      <c r="B12" s="1"/>
      <c r="C12" s="2">
        <f>SUM(C2:C11)</f>
        <v>51631000</v>
      </c>
      <c r="D12" s="1"/>
      <c r="E12" s="1"/>
      <c r="F12" s="3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